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2024\ASECH 2024\ASECH 4TO TRIM\"/>
    </mc:Choice>
  </mc:AlternateContent>
  <xr:revisionPtr revIDLastSave="0" documentId="13_ncr:1_{633429C8-9CE4-4F92-B966-770AA4AEB12F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E10" i="1"/>
  <c r="H10" i="1" s="1"/>
  <c r="H16" i="1"/>
  <c r="H12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<sst xmlns="http://schemas.openxmlformats.org/spreadsheetml/2006/main" count="20" uniqueCount="20">
  <si>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</si>
  <si>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</si>
  <si>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</si>
  <si>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</si>
  <si>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</si>
  <si>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</si>
  <si>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</si>
  <si>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</si>
  <si>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</si>
  <si>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</si>
  <si>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</si>
  <si>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</si>
  <si>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</si>
  <si>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</si>
  <si>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</si>
  <si>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</si>
  <si>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</si>
  <si>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</si>
  <si>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INSTITUTO MUNICIPAL DE PREVENCIÓN Y ATENCIÓN A LA SALUD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</si>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</sst>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G20" sqref="G20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67634997.120000005</v>
      </c>
      <c r="D10" s="12">
        <v>4360376.58</v>
      </c>
      <c r="E10" s="13">
        <f>C10+D10</f>
        <v>71995373.700000003</v>
      </c>
      <c r="F10" s="12">
        <v>68524125.25</v>
      </c>
      <c r="G10" s="11">
        <v>68484442.450000003</v>
      </c>
      <c r="H10" s="14">
        <f>E10-F10</f>
        <v>3471248.450000003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10296008</v>
      </c>
      <c r="D12" s="12">
        <v>1659329.6</v>
      </c>
      <c r="E12" s="13">
        <f>C12+D12</f>
        <v>11955337.6</v>
      </c>
      <c r="F12" s="12">
        <v>1953847.68</v>
      </c>
      <c r="G12" s="11">
        <v>1953847.68</v>
      </c>
      <c r="H12" s="14">
        <f>E12-F12</f>
        <v>10001489.92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77931005.120000005</v>
      </c>
      <c r="D20" s="18">
        <f>SUM(D18,D16,D14,D12,D10)</f>
        <v>6019706.1799999997</v>
      </c>
      <c r="E20" s="17">
        <f>SUM(E18,E16,E14,E12,E10)</f>
        <v>83950711.299999997</v>
      </c>
      <c r="F20" s="18">
        <f>SUM(F18,F16,F14,F12,F10)</f>
        <v>70477972.930000007</v>
      </c>
      <c r="G20" s="17">
        <f>SUM(G18,G16,G14,G12,G10)</f>
        <v>70438290.13000001</v>
      </c>
      <c r="H20" s="19">
        <f>E20-F20</f>
        <v>13472738.36999999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impaschihuahua80</cp:lastModifiedBy>
  <dcterms:created xsi:type="dcterms:W3CDTF">2019-12-04T17:27:23Z</dcterms:created>
  <dcterms:modified xsi:type="dcterms:W3CDTF">2025-01-29T15:18:08Z</dcterms:modified>
</cp:coreProperties>
</file>