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33B2AD70-81BD-415C-BE86-5C3862BA8FD0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<sst xmlns="http://schemas.openxmlformats.org/spreadsheetml/2006/main" count="24" uniqueCount="24">
  <si>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</si>
  <si>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</si>
  <si>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</si>
  <si>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</si>
  <si>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</si>
  <si>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</si>
  <si>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</si>
  <si>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</si>
  <si>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</si>
  <si>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</si>
  <si>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</si>
  <si>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</si>
  <si>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</si>
  <si>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</si>
  <si>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</si>
  <si>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</si>
  <si>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</si>
  <si>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</si>
  <si>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</si>
  <si>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</si>
  <si>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</si>
  <si>
    <t>INGRESOS CORRIENTES</t>
  </si>
  <si>
    <t>1.1.2.4 Ingresos por prestación de servicios y Otros ingresos</t>
  </si>
  <si>
    <t>1.1.8.2.3 Transferencias recibidas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</si>
</sst>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K24" sqref="K24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19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20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21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22</v>
      </c>
      <c r="C9" s="12">
        <v>6400000</v>
      </c>
      <c r="D9" s="15">
        <v>1730000</v>
      </c>
      <c r="E9" s="17">
        <f t="shared" ref="E9:E32" si="0">SUM(C9:D9)</f>
        <v>8130000</v>
      </c>
      <c r="F9" s="15">
        <v>7662161.9900000002</v>
      </c>
      <c r="G9" s="12">
        <v>7662161.9900000002</v>
      </c>
      <c r="H9" s="2">
        <f t="shared" ref="H9:H32" si="1">SUM(G9-C9)</f>
        <v>1262161.9900000002</v>
      </c>
    </row>
    <row r="10" spans="2:8" x14ac:dyDescent="0.2">
      <c r="B10" s="4" t="s">
        <v>23</v>
      </c>
      <c r="C10" s="12">
        <v>109996959.03</v>
      </c>
      <c r="D10" s="15">
        <v>-8180000</v>
      </c>
      <c r="E10" s="17">
        <f t="shared" si="0"/>
        <v>101816959.03</v>
      </c>
      <c r="F10" s="15">
        <v>93151834.010000005</v>
      </c>
      <c r="G10" s="12">
        <v>93151834.010000005</v>
      </c>
      <c r="H10" s="2">
        <f t="shared" si="1"/>
        <v>-16845125.019999996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116396959.03</v>
      </c>
      <c r="D34" s="16">
        <f>SUM(D8:D33)</f>
        <v>-6450000</v>
      </c>
      <c r="E34" s="7">
        <f>SUM(C34:D34)</f>
        <v>109946959.03</v>
      </c>
      <c r="F34" s="16">
        <f>SUM(F8:F33)</f>
        <v>100813996</v>
      </c>
      <c r="G34" s="7">
        <f>SUM(G8:G33)</f>
        <v>100813996</v>
      </c>
      <c r="H34" s="21">
        <f>G34-C34</f>
        <v>-15582963.030000001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25" t="s">
        <v>18</v>
      </c>
      <c r="C45" s="25"/>
      <c r="D45" s="25"/>
      <c r="E45" s="25"/>
      <c r="F45" s="25"/>
      <c r="G45" s="25"/>
      <c r="H45" s="25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2019-12-18T16:37:37Z</cp:lastPrinted>
  <dcterms:created xsi:type="dcterms:W3CDTF">2019-12-03T19:19:23Z</dcterms:created>
  <dcterms:modified xsi:type="dcterms:W3CDTF">2025-10-28T15:13:26Z</dcterms:modified>
</cp:coreProperties>
</file>