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<sst xmlns="http://schemas.openxmlformats.org/spreadsheetml/2006/main" count="29" uniqueCount="29">
  <si>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</si>
  <si>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</si>
  <si>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</si>
  <si>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</si>
  <si>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</si>
  <si>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</si>
  <si>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</si>
  <si>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</si>
  <si>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</si>
  <si>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</si>
  <si>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</si>
  <si>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</si>
  <si>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</si>
  <si>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</si>
  <si>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</si>
  <si>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</si>
  <si>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</si>
  <si>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</si>
  <si>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</si>
  <si>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</si>
  <si>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</si>
  <si>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</si>
  <si>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</si>
  <si>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</si>
  <si>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</si>
  <si>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</si>
  <si>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</si>
  <si>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INSTITUTO MUNCIPAL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</si>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</sst>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/>
  <dimension ref="B1:H141"/>
  <sheetViews>
    <sheetView tabSelected="1" workbookViewId="0">
      <selection activeCell="H18" sqref="H18:H19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1.42578125" style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5500000</v>
      </c>
      <c r="D14" s="20">
        <v>3365380</v>
      </c>
      <c r="E14" s="21">
        <f t="shared" si="0"/>
        <v>8865380</v>
      </c>
      <c r="F14" s="5">
        <v>8865849.7899999991</v>
      </c>
      <c r="G14" s="20">
        <v>8865849.7899999991</v>
      </c>
      <c r="H14" s="10">
        <f t="shared" si="1"/>
        <v>3365849.7899999991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72431005.120000005</v>
      </c>
      <c r="D16" s="20">
        <v>2654326.1800000002</v>
      </c>
      <c r="E16" s="21">
        <f t="shared" si="0"/>
        <v>75085331.300000012</v>
      </c>
      <c r="F16" s="5">
        <v>75085430.75</v>
      </c>
      <c r="G16" s="20">
        <v>75085430.75</v>
      </c>
      <c r="H16" s="10">
        <f t="shared" si="1"/>
        <v>2654425.6299999952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77931005.120000005</v>
      </c>
      <c r="D18" s="31">
        <f>SUM(D8:D17)</f>
        <v>6019706.1799999997</v>
      </c>
      <c r="E18" s="31">
        <f t="shared" si="0"/>
        <v>83950711.300000012</v>
      </c>
      <c r="F18" s="32">
        <f>SUM(F8:F17)</f>
        <v>83951280.539999992</v>
      </c>
      <c r="G18" s="33">
        <f>SUM(G8:G17)</f>
        <v>83951280.539999992</v>
      </c>
      <c r="H18" s="38">
        <f t="shared" si="1"/>
        <v>6020275.4199999869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2019-12-05T18:21:29Z</dcterms:created>
  <dcterms:modified xsi:type="dcterms:W3CDTF">2025-01-30T20:51:37Z</dcterms:modified>
</cp:coreProperties>
</file>