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5\ASECH 2025\1er trimestre 2025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28680" yWindow="-120" windowWidth="21840" windowHeight="13020"/>
  </bookViews>
  <sheets>
    <sheet name="EAEPED_CF" sheetId="1" r:id="rId1"/>
  </sheets>
  <definedNames>
    <definedName name="_xlnm.Print_Area" localSheetId="0">EAEPED_CF!$A$1:$I$84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H24" i="1" s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<sst xmlns="http://schemas.openxmlformats.org/spreadsheetml/2006/main" count="81" uniqueCount="49">
  <si>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</si>
  <si>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</si>
  <si>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</si>
  <si>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</si>
  <si>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</si>
  <si>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</si>
  <si>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</si>
  <si>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</si>
  <si>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</si>
  <si>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</si>
  <si>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</si>
  <si>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</si>
  <si>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</si>
  <si>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</si>
  <si>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</si>
  <si>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</si>
  <si>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</si>
  <si>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</si>
  <si>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</si>
  <si>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</si>
  <si>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</si>
  <si>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</si>
  <si>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</si>
  <si>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</si>
  <si>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</si>
  <si>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</si>
  <si>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</si>
  <si>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</si>
  <si>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</si>
  <si>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</si>
  <si>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</si>
  <si>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</si>
  <si>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</si>
  <si>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</si>
  <si>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</si>
  <si>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</si>
  <si>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</si>
  <si>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</si>
  <si>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</si>
  <si>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</si>
  <si>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</si>
  <si>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</si>
  <si>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</si>
  <si>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</si>
  <si>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</si>
  <si>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</si>
  <si>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</si>
  <si>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Municipal de Prevención y Atención a la Salud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</si>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</sst>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G13" sqref="G13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116396959.03</v>
      </c>
      <c r="D10" s="4">
        <f t="shared" ref="D10:H10" si="0">SUM(D11,D21,D30,D41)</f>
        <v>13472738.370000001</v>
      </c>
      <c r="E10" s="4">
        <f t="shared" si="0"/>
        <v>129869697.40000001</v>
      </c>
      <c r="F10" s="4">
        <f t="shared" si="0"/>
        <v>16105331.359999999</v>
      </c>
      <c r="G10" s="4">
        <f t="shared" si="0"/>
        <v>15914321.779999999</v>
      </c>
      <c r="H10" s="4">
        <f t="shared" si="0"/>
        <v>113764366.04000001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116396959.03</v>
      </c>
      <c r="D21" s="4">
        <f t="shared" ref="D21:H21" si="4">SUM(D22:D28)</f>
        <v>13472738.370000001</v>
      </c>
      <c r="E21" s="4">
        <f t="shared" si="4"/>
        <v>129869697.40000001</v>
      </c>
      <c r="F21" s="4">
        <f t="shared" si="4"/>
        <v>16105331.359999999</v>
      </c>
      <c r="G21" s="4">
        <f t="shared" si="4"/>
        <v>15914321.779999999</v>
      </c>
      <c r="H21" s="4">
        <f t="shared" si="4"/>
        <v>113764366.04000001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37">
        <v>116396959.03</v>
      </c>
      <c r="D24" s="37">
        <v>13472738.370000001</v>
      </c>
      <c r="E24" s="17">
        <f t="shared" si="5"/>
        <v>129869697.40000001</v>
      </c>
      <c r="F24" s="37">
        <v>16105331.359999999</v>
      </c>
      <c r="G24" s="37">
        <v>15914321.779999999</v>
      </c>
      <c r="H24" s="17">
        <f t="shared" si="6"/>
        <v>113764366.04000001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116396959.03</v>
      </c>
      <c r="D84" s="5">
        <f t="shared" ref="D84:H84" si="26">SUM(D10,D47)</f>
        <v>13472738.370000001</v>
      </c>
      <c r="E84" s="5">
        <f>SUM(E10,E47)</f>
        <v>129869697.40000001</v>
      </c>
      <c r="F84" s="5">
        <f t="shared" si="26"/>
        <v>16105331.359999999</v>
      </c>
      <c r="G84" s="5">
        <f t="shared" si="26"/>
        <v>15914321.779999999</v>
      </c>
      <c r="H84" s="5">
        <f t="shared" si="26"/>
        <v>113764366.04000001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2020-01-08T22:29:57Z</dcterms:created>
  <dcterms:modified xsi:type="dcterms:W3CDTF">2025-04-23T22:31:46Z</dcterms:modified>
</cp:coreProperties>
</file>