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5\ASECH 2025\1er trimestre 2025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<sst xmlns="http://schemas.openxmlformats.org/spreadsheetml/2006/main" count="77" uniqueCount="77">
  <si>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</si>
  <si>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</si>
  <si>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</si>
  <si>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</si>
  <si>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</si>
  <si>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</si>
  <si>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</si>
  <si>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</si>
  <si>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</si>
  <si>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</si>
  <si>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</si>
  <si>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</si>
  <si>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</si>
  <si>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</si>
  <si>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</si>
  <si>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</si>
  <si>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</si>
  <si>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</si>
  <si>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</si>
  <si>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</si>
  <si>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</si>
  <si>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</si>
  <si>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</si>
  <si>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</si>
  <si>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</si>
  <si>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</si>
  <si>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</si>
  <si>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</si>
  <si>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</si>
  <si>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</si>
  <si>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</si>
  <si>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</si>
  <si>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</si>
  <si>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</si>
  <si>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</si>
  <si>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</si>
  <si>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</si>
  <si>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</si>
  <si>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</si>
  <si>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</si>
  <si>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</si>
  <si>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</si>
  <si>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</si>
  <si>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</si>
  <si>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</si>
  <si>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</si>
  <si>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</si>
  <si>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</si>
  <si>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</si>
  <si>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</si>
  <si>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</si>
  <si>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</si>
  <si>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</si>
  <si>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</si>
  <si>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</si>
  <si>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</si>
  <si>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</si>
  <si>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</si>
  <si>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</si>
  <si>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</si>
  <si>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</si>
  <si>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</si>
  <si>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</si>
  <si>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</si>
  <si>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</si>
  <si>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</si>
  <si>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</si>
  <si>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</si>
  <si>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</si>
  <si>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</si>
  <si>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</si>
  <si>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</si>
  <si>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</si>
  <si>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</si>
  <si>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</si>
  <si>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Prevención y Atención a la Salud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</si>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</sst>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G26" sqref="G2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56">
        <v>6400000</v>
      </c>
      <c r="D16" s="24">
        <v>0</v>
      </c>
      <c r="E16" s="26">
        <f t="shared" si="0"/>
        <v>6400000</v>
      </c>
      <c r="F16" s="24">
        <v>2375945.9700000002</v>
      </c>
      <c r="G16" s="24">
        <v>2375945.9700000002</v>
      </c>
      <c r="H16" s="26">
        <f t="shared" si="1"/>
        <v>-4024054.03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56">
        <v>109996959.03</v>
      </c>
      <c r="D36" s="24">
        <v>0</v>
      </c>
      <c r="E36" s="28">
        <f t="shared" si="3"/>
        <v>109996959.03</v>
      </c>
      <c r="F36" s="57">
        <v>63396619.43</v>
      </c>
      <c r="G36" s="56">
        <v>63396619.43</v>
      </c>
      <c r="H36" s="26">
        <f t="shared" ref="H36:H41" si="7">SUM(G36-C36)</f>
        <v>-46600339.600000001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116396959.03</v>
      </c>
      <c r="D43" s="55">
        <f t="shared" ref="D43:H43" si="10">SUM(D10:D17,D30,D36,D37,D39)</f>
        <v>0</v>
      </c>
      <c r="E43" s="35">
        <f t="shared" si="10"/>
        <v>116396959.03</v>
      </c>
      <c r="F43" s="55">
        <f t="shared" si="10"/>
        <v>65772565.399999999</v>
      </c>
      <c r="G43" s="55">
        <f t="shared" si="10"/>
        <v>65772565.399999999</v>
      </c>
      <c r="H43" s="35">
        <f t="shared" si="10"/>
        <v>-50624393.630000003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116396959.03</v>
      </c>
      <c r="D73" s="22">
        <f t="shared" ref="D73:G73" si="21">SUM(D43,D68,D70)</f>
        <v>0</v>
      </c>
      <c r="E73" s="26">
        <f t="shared" si="21"/>
        <v>116396959.03</v>
      </c>
      <c r="F73" s="22">
        <f t="shared" si="21"/>
        <v>65772565.399999999</v>
      </c>
      <c r="G73" s="22">
        <f t="shared" si="21"/>
        <v>65772565.399999999</v>
      </c>
      <c r="H73" s="26">
        <f>SUM(H43,H68,H70)</f>
        <v>-50624393.630000003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2025-04-23T22:34:33Z</dcterms:modified>
</cp:coreProperties>
</file>