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4TO TRIM 2024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11715" yWindow="1185" windowWidth="21600" windowHeight="11295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<sst xmlns="http://schemas.openxmlformats.org/spreadsheetml/2006/main" count="77" uniqueCount="77">
  <si>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</si>
  <si>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</si>
  <si>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</si>
  <si>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</si>
  <si>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</si>
  <si>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</si>
  <si>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</si>
  <si>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</si>
  <si>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</si>
  <si>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</si>
  <si>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</si>
  <si>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</si>
  <si>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</si>
  <si>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</si>
  <si>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</si>
  <si>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</si>
  <si>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</si>
  <si>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</si>
  <si>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</si>
  <si>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</si>
  <si>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</si>
  <si>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</si>
  <si>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</si>
  <si>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</si>
  <si>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</si>
  <si>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</si>
  <si>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</si>
  <si>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</si>
  <si>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</si>
  <si>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</si>
  <si>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</si>
  <si>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</si>
  <si>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</si>
  <si>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</si>
  <si>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</si>
  <si>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</si>
  <si>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</si>
  <si>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</si>
  <si>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</si>
  <si>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</si>
  <si>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</si>
  <si>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</si>
  <si>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</si>
  <si>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</si>
  <si>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</si>
  <si>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</si>
  <si>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</si>
  <si>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</si>
  <si>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</si>
  <si>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</si>
  <si>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</si>
  <si>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</si>
  <si>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</si>
  <si>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</si>
  <si>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</si>
  <si>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</si>
  <si>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</si>
  <si>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</si>
  <si>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</si>
  <si>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</si>
  <si>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</si>
  <si>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</si>
  <si>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</si>
  <si>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</si>
  <si>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</si>
  <si>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</si>
  <si>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</si>
  <si>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</si>
  <si>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</si>
  <si>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</si>
  <si>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</si>
  <si>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</si>
  <si>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</si>
  <si>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</si>
  <si>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</si>
  <si>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PREVENCIÓN Y ATENCIÓN A LA SALUD</t>
  </si>
  <si>
    <t>Del 01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</si>
</sst>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43" sqref="H43:H4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5500000</v>
      </c>
      <c r="D16" s="24">
        <v>3365380</v>
      </c>
      <c r="E16" s="26">
        <f t="shared" si="0"/>
        <v>8865380</v>
      </c>
      <c r="F16" s="24">
        <v>8865849.7899999991</v>
      </c>
      <c r="G16" s="24">
        <v>8865849.7899999991</v>
      </c>
      <c r="H16" s="26">
        <f t="shared" si="1"/>
        <v>3365849.7899999991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72431005.120000005</v>
      </c>
      <c r="D36" s="24">
        <v>2654326.1800000002</v>
      </c>
      <c r="E36" s="28">
        <f t="shared" si="3"/>
        <v>75085331.300000012</v>
      </c>
      <c r="F36" s="24">
        <v>75085430.75</v>
      </c>
      <c r="G36" s="24">
        <v>75085430.75</v>
      </c>
      <c r="H36" s="26">
        <f t="shared" ref="H36:H41" si="7">SUM(G36-C36)</f>
        <v>2654425.6299999952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77931005.120000005</v>
      </c>
      <c r="D43" s="55">
        <f t="shared" ref="D43:H43" si="10">SUM(D10:D17,D30,D36,D37,D39)</f>
        <v>6019706.1799999997</v>
      </c>
      <c r="E43" s="35">
        <f t="shared" si="10"/>
        <v>83950711.300000012</v>
      </c>
      <c r="F43" s="55">
        <f t="shared" si="10"/>
        <v>83951280.539999992</v>
      </c>
      <c r="G43" s="55">
        <f t="shared" si="10"/>
        <v>83951280.539999992</v>
      </c>
      <c r="H43" s="35">
        <f t="shared" si="10"/>
        <v>6020275.4199999943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77931005.120000005</v>
      </c>
      <c r="D73" s="22">
        <f t="shared" ref="D73:G73" si="21">SUM(D43,D68,D70)</f>
        <v>6019706.1799999997</v>
      </c>
      <c r="E73" s="26">
        <f t="shared" si="21"/>
        <v>83950711.300000012</v>
      </c>
      <c r="F73" s="22">
        <f t="shared" si="21"/>
        <v>83951280.539999992</v>
      </c>
      <c r="G73" s="22">
        <f t="shared" si="21"/>
        <v>83951280.539999992</v>
      </c>
      <c r="H73" s="26">
        <f>SUM(H43,H68,H70)</f>
        <v>6020275.4199999943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2020-01-08T20:55:35Z</dcterms:created>
  <dcterms:modified xsi:type="dcterms:W3CDTF">2025-01-30T22:36:03Z</dcterms:modified>
</cp:coreProperties>
</file>