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sica.flores\Documents\CAPPSI 2021\ASECH Cuarto Trimestre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8800" windowHeight="11535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D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<sst xmlns="http://schemas.openxmlformats.org/spreadsheetml/2006/main" count="48" uniqueCount="48">
  <si>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</si>
  <si>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</si>
  <si>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</si>
  <si>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</si>
  <si>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</si>
  <si>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</si>
  <si>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</si>
  <si>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</si>
  <si>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</si>
  <si>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</si>
  <si>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</si>
  <si>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</si>
  <si>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</si>
  <si>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</si>
  <si>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</si>
  <si>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</si>
  <si>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</si>
  <si>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</si>
  <si>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</si>
  <si>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</si>
  <si>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</si>
  <si>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</si>
  <si>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</si>
  <si>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</si>
  <si>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</si>
  <si>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</si>
  <si>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</si>
  <si>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</si>
  <si>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</si>
  <si>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</si>
  <si>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</si>
  <si>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</si>
  <si>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</si>
  <si>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</si>
  <si>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</si>
  <si>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</si>
  <si>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</si>
  <si>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</si>
  <si>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</si>
  <si>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</si>
  <si>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</si>
  <si>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</si>
  <si>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Centro de Atención y Prevención Psicológicas</t>
  </si>
  <si>
    <t>Del 01 de enero al 31 de diciembre de 2021</t>
  </si>
  <si>
    <t>Lic. Rosa María Hernández Muñoz</t>
  </si>
  <si>
    <t>C.P. Sandra Luz Arteaga Leyva</t>
  </si>
  <si>
    <t>Directora General</t>
  </si>
  <si>
    <t>Subdirectora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</si>
</sst>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/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43" fontId="5" fillId="0" borderId="0" xfId="1" applyFont="1" applyFill="1" applyBorder="1" applyAlignment="1" applyProtection="1">
      <alignment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zoomScale="90" zoomScaleNormal="90" workbookViewId="0">
      <selection activeCell="G14" sqref="G14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5" width="13.28515625" style="1" customWidth="1"/>
    <col min="6" max="8" width="12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18994679</v>
      </c>
      <c r="D12" s="17">
        <f>SUM(D13:D20)</f>
        <v>-5328</v>
      </c>
      <c r="E12" s="18">
        <f t="shared" si="0"/>
        <v>18989351</v>
      </c>
      <c r="F12" s="17">
        <f>SUM(F13:F20)</f>
        <v>15945836.949999999</v>
      </c>
      <c r="G12" s="16">
        <f>SUM(G13:G20)</f>
        <v>15945836.949999999</v>
      </c>
      <c r="H12" s="15">
        <f t="shared" si="1"/>
        <v>3043514.0500000007</v>
      </c>
    </row>
    <row r="13" spans="2:8" ht="15" customHeight="1" x14ac:dyDescent="0.2">
      <c r="B13" s="6" t="s">
        <v>16</v>
      </c>
      <c r="C13" s="19">
        <v>18994679</v>
      </c>
      <c r="D13" s="20">
        <v>-5328</v>
      </c>
      <c r="E13" s="21">
        <f t="shared" si="0"/>
        <v>18989351</v>
      </c>
      <c r="F13" s="20">
        <v>15945836.949999999</v>
      </c>
      <c r="G13" s="19">
        <v>15945836.949999999</v>
      </c>
      <c r="H13" s="22">
        <f t="shared" si="1"/>
        <v>3043514.0500000007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18994679</v>
      </c>
      <c r="D39" s="28">
        <f>SUM(D37,D36,D35,D33,D28,D25,D9,D12,D21)</f>
        <v>-5328</v>
      </c>
      <c r="E39" s="29">
        <f t="shared" si="0"/>
        <v>18989351</v>
      </c>
      <c r="F39" s="28">
        <f>SUM(F37,F36,F35,F33,F28,F25,F21,F12,F9)</f>
        <v>15945836.949999999</v>
      </c>
      <c r="G39" s="27">
        <f>SUM(G37,G36,G35,G33,G28,G25,G21,G12,G9)</f>
        <v>15945836.949999999</v>
      </c>
      <c r="H39" s="30">
        <f t="shared" si="1"/>
        <v>3043514.0500000007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>
      <c r="B45" s="47" t="s">
        <v>44</v>
      </c>
      <c r="C45" s="47"/>
      <c r="D45" s="48"/>
      <c r="E45" s="47" t="s">
        <v>45</v>
      </c>
      <c r="F45" s="47"/>
    </row>
    <row r="46" spans="2:8" s="31" customFormat="1" ht="15" customHeight="1" x14ac:dyDescent="0.2">
      <c r="B46" s="49" t="s">
        <v>46</v>
      </c>
      <c r="C46" s="49"/>
      <c r="D46" s="50"/>
      <c r="E46" s="49" t="s">
        <v>47</v>
      </c>
      <c r="F46" s="49"/>
    </row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10">
    <mergeCell ref="B45:C45"/>
    <mergeCell ref="E45:F45"/>
    <mergeCell ref="B46:C46"/>
    <mergeCell ref="E46:F46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dcterms:created xsi:type="dcterms:W3CDTF">2019-12-16T16:57:10Z</dcterms:created>
  <dcterms:modified xsi:type="dcterms:W3CDTF">2022-01-29T20:11:05Z</dcterms:modified>
</cp:coreProperties>
</file>