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8800" windowHeight="1243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<sst xmlns="http://schemas.openxmlformats.org/spreadsheetml/2006/main" count="20" uniqueCount="20">
  <si>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</si>
  <si>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</si>
  <si>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</si>
  <si>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</si>
  <si>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</si>
  <si>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</si>
  <si>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</si>
  <si>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</si>
  <si>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</si>
  <si>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</si>
  <si>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</si>
  <si>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</si>
  <si>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</si>
  <si>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</si>
  <si>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</si>
  <si>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</si>
  <si>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</si>
  <si>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</si>
  <si>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CENTRO DE ATENCIÓN Y PREVENCIÓN PSICOLÓGICAS</t>
  </si>
  <si>
    <t>Del 01 enero 2020 al 31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</si>
</sst>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G13" sqref="G1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15840000</v>
      </c>
      <c r="D10" s="12">
        <v>209976.68</v>
      </c>
      <c r="E10" s="13">
        <f>C10+D10</f>
        <v>16049976.68</v>
      </c>
      <c r="F10" s="12">
        <v>12764936.77</v>
      </c>
      <c r="G10" s="11">
        <v>12764936.77</v>
      </c>
      <c r="H10" s="14">
        <f>E10-F10</f>
        <v>3285039.91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4224351</v>
      </c>
      <c r="D12" s="12">
        <v>-494055.61</v>
      </c>
      <c r="E12" s="13">
        <f>C12+D12</f>
        <v>3730295.39</v>
      </c>
      <c r="F12" s="12">
        <v>3350577.43</v>
      </c>
      <c r="G12" s="11">
        <v>3350577.43</v>
      </c>
      <c r="H12" s="14">
        <f>E12-F12</f>
        <v>379717.95999999996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20064351</v>
      </c>
      <c r="D20" s="20">
        <f>SUM(D18,D16,D14,D12,D10)</f>
        <v>-284078.93</v>
      </c>
      <c r="E20" s="19">
        <f>SUM(E18,E16,E14,E12,E10)</f>
        <v>19780272.07</v>
      </c>
      <c r="F20" s="20">
        <f>SUM(F18,F16,F14,F12,F10)</f>
        <v>16115514.199999999</v>
      </c>
      <c r="G20" s="19">
        <f>SUM(G18,G16,G14,G12,G10)</f>
        <v>16115514.199999999</v>
      </c>
      <c r="H20" s="21">
        <f>E20-F20</f>
        <v>3664757.870000001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TiWmXKMhW/FkYpH2+sXjZzwiFnMo/8cx+kweiVh8qg8qPwMyI3jr8oCDyuCqjN+YIPNgL7VgDi7zf8mwi4b+vA==" saltValue="5+hlIpP2S06j2Lk2Ims3Og==" spinCount="100000" sheet="1" objects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dcterms:created xsi:type="dcterms:W3CDTF">2019-12-04T17:27:23Z</dcterms:created>
  <dcterms:modified xsi:type="dcterms:W3CDTF">2021-01-28T01:52:49Z</dcterms:modified>
</cp:coreProperties>
</file>