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43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<sst xmlns="http://schemas.openxmlformats.org/spreadsheetml/2006/main" count="23" uniqueCount="23">
  <si>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</si>
  <si>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</si>
  <si>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</si>
  <si>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</si>
  <si>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</si>
  <si>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</si>
  <si>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</si>
  <si>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</si>
  <si>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</si>
  <si>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</si>
  <si>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</si>
  <si>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</si>
  <si>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</si>
  <si>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</si>
  <si>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</si>
  <si>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</si>
  <si>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</si>
  <si>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</si>
  <si>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CENTRO DE ATENCIÓN Y PREVENCIÓN PSICOLÓGICAS</t>
  </si>
  <si>
    <t>Del 01 de enero al 31 de diciembre de 2020</t>
  </si>
  <si>
    <t>1.1.2.4 Contribuciones no clasificables</t>
  </si>
  <si>
    <t>1.2.4.2.3  Subsidios recibidos de Municipios</t>
  </si>
  <si>
    <t>1.2.4.2.3  Ingresos recibidos de aprovechamientos de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</si>
</sst>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G21" sqref="G2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6016351</v>
      </c>
      <c r="D8" s="16">
        <v>-615108.23</v>
      </c>
      <c r="E8" s="18">
        <f>SUM(C8:D8)</f>
        <v>5401242.7699999996</v>
      </c>
      <c r="F8" s="16">
        <v>5401242.7699999996</v>
      </c>
      <c r="G8" s="13">
        <v>5401242.7699999996</v>
      </c>
      <c r="H8" s="2">
        <f>SUM(G8-C8)</f>
        <v>-615108.23000000045</v>
      </c>
    </row>
    <row r="9" spans="2:8" x14ac:dyDescent="0.2">
      <c r="B9" s="3" t="s">
        <v>21</v>
      </c>
      <c r="C9" s="13">
        <v>11448000</v>
      </c>
      <c r="D9" s="16">
        <v>-24800</v>
      </c>
      <c r="E9" s="18">
        <f t="shared" ref="E9:E32" si="0">SUM(C9:D9)</f>
        <v>11423200</v>
      </c>
      <c r="F9" s="16">
        <v>11423200</v>
      </c>
      <c r="G9" s="13">
        <v>11423200</v>
      </c>
      <c r="H9" s="2">
        <f t="shared" ref="H9:H33" si="1">SUM(G9-C9)</f>
        <v>-24800</v>
      </c>
    </row>
    <row r="10" spans="2:8" x14ac:dyDescent="0.2">
      <c r="B10" s="4" t="s">
        <v>22</v>
      </c>
      <c r="C10" s="13">
        <v>2600000</v>
      </c>
      <c r="D10" s="16">
        <v>355829.3</v>
      </c>
      <c r="E10" s="18">
        <f t="shared" si="0"/>
        <v>2955829.3</v>
      </c>
      <c r="F10" s="16">
        <v>2955829.3</v>
      </c>
      <c r="G10" s="13">
        <v>2955829.3</v>
      </c>
      <c r="H10" s="2">
        <f t="shared" si="1"/>
        <v>355829.29999999981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 t="shared" si="1"/>
        <v>0</v>
      </c>
    </row>
    <row r="34" spans="2:8" ht="15" customHeight="1" thickBot="1" x14ac:dyDescent="0.25">
      <c r="B34" s="11" t="s">
        <v>14</v>
      </c>
      <c r="C34" s="7">
        <f>SUM(C8:C33)</f>
        <v>20064351</v>
      </c>
      <c r="D34" s="17">
        <f>SUM(D8:D33)</f>
        <v>-284078.93</v>
      </c>
      <c r="E34" s="7">
        <f>SUM(C34:D34)</f>
        <v>19780272.07</v>
      </c>
      <c r="F34" s="17">
        <f>SUM(F8:F33)</f>
        <v>19780272.07</v>
      </c>
      <c r="G34" s="7">
        <f>SUM(G8:G33)</f>
        <v>19780272.07</v>
      </c>
      <c r="H34" s="22">
        <f>G34-C34</f>
        <v>-284078.9299999997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cp:lastPrinted>2019-12-18T16:37:37Z</cp:lastPrinted>
  <dcterms:created xsi:type="dcterms:W3CDTF">2019-12-03T19:19:23Z</dcterms:created>
  <dcterms:modified xsi:type="dcterms:W3CDTF">2021-01-28T01:50:40Z</dcterms:modified>
</cp:coreProperties>
</file>